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tabRatio="784" activeTab="0"/>
  </bookViews>
  <sheets>
    <sheet name="35" sheetId="1" r:id="rId1"/>
  </sheets>
  <definedNames>
    <definedName name="_xlnm.Print_Titles" localSheetId="0">'35'!$2:$3</definedName>
    <definedName name="_xlnm.Print_Area" localSheetId="0">'35'!$A$1:$G$5</definedName>
  </definedNames>
  <calcPr fullCalcOnLoad="1"/>
</workbook>
</file>

<file path=xl/sharedStrings.xml><?xml version="1.0" encoding="utf-8"?>
<sst xmlns="http://schemas.openxmlformats.org/spreadsheetml/2006/main" count="14" uniqueCount="14">
  <si>
    <t>附件</t>
  </si>
  <si>
    <t>黑龙江省通过省级验收2022年化解煤炭过剩产能    
      关闭退出煤矿名单</t>
  </si>
  <si>
    <t>序号</t>
  </si>
  <si>
    <t>关闭退出煤矿名称</t>
  </si>
  <si>
    <t>所在地市</t>
  </si>
  <si>
    <t>公告生产能力
（建设规模）
万吨/年</t>
  </si>
  <si>
    <t>采矿许可证号</t>
  </si>
  <si>
    <t>安全生产许可证号</t>
  </si>
  <si>
    <t>关闭时间</t>
  </si>
  <si>
    <t>关闭退出煤矿1处</t>
  </si>
  <si>
    <t>七台河市鹿山优质煤有限责任公司二井</t>
  </si>
  <si>
    <t>七台河市茄子河区</t>
  </si>
  <si>
    <t>C2300002010021120055740</t>
  </si>
  <si>
    <t>（黑）MK安许证字〔（2004）1404〕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</si>
</sst>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u val="single"/>
      <sz val="10.2"/>
      <color indexed="36"/>
      <name val="宋体"/>
      <family val="0"/>
    </font>
    <font>
      <sz val="11"/>
      <color indexed="8"/>
      <name val="等线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u val="single"/>
      <sz val="10.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0"/>
      <name val="Cambria"/>
      <family val="0"/>
    </font>
    <font>
      <b/>
      <sz val="12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Protection="0">
      <alignment vertical="center"/>
    </xf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8" fillId="0" borderId="0">
      <alignment vertical="center"/>
      <protection/>
    </xf>
    <xf numFmtId="0" fontId="8" fillId="0" borderId="0" applyProtection="0">
      <alignment vertical="center"/>
    </xf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8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10" fillId="0" borderId="0">
      <alignment vertical="center"/>
      <protection/>
    </xf>
    <xf numFmtId="0" fontId="0" fillId="2" borderId="0" applyNumberFormat="0" applyFon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Font="0" applyBorder="0" applyAlignment="0" applyProtection="0"/>
    <xf numFmtId="0" fontId="10" fillId="0" borderId="0" applyProtection="0">
      <alignment vertical="center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Font="0" applyBorder="0" applyAlignment="0" applyProtection="0"/>
    <xf numFmtId="0" fontId="8" fillId="0" borderId="0">
      <alignment vertical="center"/>
      <protection/>
    </xf>
    <xf numFmtId="0" fontId="11" fillId="3" borderId="0" applyNumberFormat="0" applyBorder="0" applyAlignment="0" applyProtection="0"/>
    <xf numFmtId="0" fontId="0" fillId="2" borderId="0" applyNumberFormat="0" applyFon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 applyProtection="0">
      <alignment vertical="center"/>
    </xf>
    <xf numFmtId="0" fontId="0" fillId="2" borderId="0" applyNumberFormat="0" applyFon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Fon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0" borderId="0" applyProtection="0">
      <alignment vertical="center"/>
    </xf>
    <xf numFmtId="0" fontId="0" fillId="0" borderId="0">
      <alignment/>
      <protection/>
    </xf>
    <xf numFmtId="0" fontId="0" fillId="2" borderId="0" applyNumberFormat="0" applyFon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7" fillId="0" borderId="0" applyNumberFormat="0" applyFill="0" applyBorder="0" applyProtection="0">
      <alignment vertical="center"/>
    </xf>
    <xf numFmtId="0" fontId="10" fillId="0" borderId="0" applyProtection="0">
      <alignment vertical="center"/>
    </xf>
    <xf numFmtId="0" fontId="0" fillId="0" borderId="0">
      <alignment/>
      <protection/>
    </xf>
    <xf numFmtId="0" fontId="0" fillId="2" borderId="0" applyNumberFormat="0" applyFont="0" applyBorder="0" applyAlignment="0" applyProtection="0"/>
    <xf numFmtId="0" fontId="8" fillId="0" borderId="0">
      <alignment vertical="center"/>
      <protection/>
    </xf>
    <xf numFmtId="0" fontId="10" fillId="0" borderId="0" applyProtection="0">
      <alignment vertical="center"/>
    </xf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10" fillId="0" borderId="0" applyProtection="0">
      <alignment vertical="center"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2" borderId="0" applyNumberFormat="0" applyFon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 applyProtection="0">
      <alignment vertical="center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Font="0" applyBorder="0" applyAlignment="0" applyProtection="0"/>
    <xf numFmtId="0" fontId="11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2" borderId="0" applyNumberFormat="0" applyFon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 applyProtection="0">
      <alignment vertical="center"/>
    </xf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8" fillId="0" borderId="0" applyProtection="0">
      <alignment vertical="center"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2" borderId="0" applyNumberFormat="0" applyFon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6" fillId="0" borderId="0" applyNumberForma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0" borderId="0">
      <alignment vertical="center"/>
      <protection/>
    </xf>
    <xf numFmtId="0" fontId="0" fillId="2" borderId="0" applyNumberFormat="0" applyFon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Font="0" applyBorder="0" applyAlignment="0" applyProtection="0"/>
    <xf numFmtId="0" fontId="11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 applyProtection="0">
      <alignment vertical="center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11" fillId="3" borderId="0" applyNumberForma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 indent="2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1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4" fillId="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2" borderId="0" applyNumberFormat="0" applyFon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5" fillId="3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Font="0" applyBorder="0" applyAlignment="0" applyProtection="0"/>
    <xf numFmtId="0" fontId="8" fillId="0" borderId="0" applyProtection="0">
      <alignment vertical="center"/>
    </xf>
    <xf numFmtId="0" fontId="8" fillId="0" borderId="0">
      <alignment vertical="center"/>
      <protection/>
    </xf>
    <xf numFmtId="0" fontId="0" fillId="0" borderId="0" applyProtection="0">
      <alignment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0" borderId="0" applyProtection="0">
      <alignment vertical="center"/>
    </xf>
    <xf numFmtId="0" fontId="0" fillId="2" borderId="0" applyNumberFormat="0" applyFont="0" applyBorder="0" applyAlignment="0" applyProtection="0"/>
    <xf numFmtId="0" fontId="8" fillId="0" borderId="0">
      <alignment vertical="center"/>
      <protection/>
    </xf>
    <xf numFmtId="0" fontId="8" fillId="5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2" borderId="0" applyNumberFormat="0" applyFon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10" fillId="0" borderId="0" applyProtection="0">
      <alignment vertical="center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3" fillId="7" borderId="1" applyNumberFormat="0" applyAlignment="0" applyProtection="0"/>
    <xf numFmtId="0" fontId="8" fillId="8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2" borderId="0" applyNumberFormat="0" applyFont="0" applyBorder="0" applyAlignment="0" applyProtection="0"/>
    <xf numFmtId="0" fontId="0" fillId="0" borderId="0" applyProtection="0">
      <alignment/>
    </xf>
    <xf numFmtId="0" fontId="12" fillId="9" borderId="0" applyNumberFormat="0" applyBorder="0" applyAlignment="0" applyProtection="0"/>
    <xf numFmtId="0" fontId="0" fillId="2" borderId="0" applyNumberFormat="0" applyFon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12" fillId="10" borderId="0" applyNumberFormat="0" applyBorder="0" applyAlignment="0" applyProtection="0"/>
    <xf numFmtId="0" fontId="0" fillId="2" borderId="0" applyNumberFormat="0" applyFon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 applyProtection="0">
      <alignment vertical="center"/>
    </xf>
    <xf numFmtId="0" fontId="8" fillId="0" borderId="0">
      <alignment vertical="center"/>
      <protection/>
    </xf>
    <xf numFmtId="0" fontId="12" fillId="11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12" fillId="1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9" fontId="0" fillId="0" borderId="0" applyFont="0" applyFill="0" applyBorder="0" applyAlignment="0" applyProtection="0"/>
    <xf numFmtId="0" fontId="18" fillId="13" borderId="1" applyNumberFormat="0" applyAlignment="0" applyProtection="0"/>
    <xf numFmtId="0" fontId="0" fillId="2" borderId="0" applyNumberFormat="0" applyFon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Font="0" applyBorder="0" applyAlignment="0" applyProtection="0"/>
    <xf numFmtId="0" fontId="8" fillId="0" borderId="0">
      <alignment vertical="center"/>
      <protection/>
    </xf>
    <xf numFmtId="0" fontId="0" fillId="2" borderId="0" applyNumberFormat="0" applyFont="0" applyBorder="0" applyAlignment="0" applyProtection="0"/>
    <xf numFmtId="0" fontId="11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2" fillId="14" borderId="0" applyNumberFormat="0" applyBorder="0" applyAlignment="0" applyProtection="0"/>
    <xf numFmtId="0" fontId="8" fillId="0" borderId="0">
      <alignment vertical="center"/>
      <protection/>
    </xf>
    <xf numFmtId="0" fontId="0" fillId="15" borderId="2" applyNumberFormat="0" applyFont="0" applyAlignment="0" applyProtection="0"/>
    <xf numFmtId="0" fontId="8" fillId="0" borderId="0">
      <alignment vertical="center"/>
      <protection/>
    </xf>
    <xf numFmtId="0" fontId="7" fillId="0" borderId="0" applyNumberFormat="0" applyFill="0" applyBorder="0" applyProtection="0">
      <alignment vertical="center"/>
    </xf>
    <xf numFmtId="0" fontId="19" fillId="0" borderId="3" applyNumberFormat="0" applyFill="0" applyAlignment="0" applyProtection="0"/>
    <xf numFmtId="0" fontId="8" fillId="9" borderId="0" applyNumberFormat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Protection="0">
      <alignment vertical="center"/>
    </xf>
    <xf numFmtId="0" fontId="8" fillId="3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43" fontId="0" fillId="0" borderId="0" applyFont="0" applyFill="0" applyBorder="0" applyAlignment="0" applyProtection="0"/>
    <xf numFmtId="0" fontId="8" fillId="0" borderId="0">
      <alignment vertical="center"/>
      <protection/>
    </xf>
    <xf numFmtId="0" fontId="24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12" fillId="1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0" borderId="0">
      <alignment vertical="center"/>
      <protection/>
    </xf>
    <xf numFmtId="0" fontId="8" fillId="17" borderId="0" applyNumberFormat="0" applyBorder="0" applyAlignment="0" applyProtection="0"/>
    <xf numFmtId="0" fontId="0" fillId="0" borderId="0">
      <alignment/>
      <protection/>
    </xf>
    <xf numFmtId="0" fontId="8" fillId="0" borderId="0" applyProtection="0">
      <alignment vertical="center"/>
    </xf>
    <xf numFmtId="0" fontId="8" fillId="0" borderId="0">
      <alignment vertical="center"/>
      <protection/>
    </xf>
    <xf numFmtId="0" fontId="8" fillId="14" borderId="0" applyNumberFormat="0" applyBorder="0" applyAlignment="0" applyProtection="0"/>
    <xf numFmtId="0" fontId="21" fillId="0" borderId="5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18" borderId="0" applyNumberFormat="0" applyBorder="0" applyAlignment="0" applyProtection="0"/>
    <xf numFmtId="0" fontId="0" fillId="0" borderId="0" applyProtection="0">
      <alignment vertical="center"/>
    </xf>
    <xf numFmtId="0" fontId="10" fillId="0" borderId="0" applyProtection="0">
      <alignment vertical="center"/>
    </xf>
    <xf numFmtId="0" fontId="0" fillId="2" borderId="0" applyNumberFormat="0" applyFon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25" fillId="0" borderId="6" applyNumberFormat="0" applyFill="0" applyAlignment="0" applyProtection="0"/>
    <xf numFmtId="0" fontId="0" fillId="2" borderId="0" applyNumberFormat="0" applyFont="0" applyBorder="0" applyAlignment="0" applyProtection="0"/>
    <xf numFmtId="0" fontId="8" fillId="0" borderId="0">
      <alignment vertical="center"/>
      <protection/>
    </xf>
    <xf numFmtId="0" fontId="12" fillId="2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26" fillId="21" borderId="7" applyNumberFormat="0" applyAlignment="0" applyProtection="0"/>
    <xf numFmtId="0" fontId="0" fillId="2" borderId="0" applyNumberFormat="0" applyFont="0" applyBorder="0" applyAlignment="0" applyProtection="0"/>
    <xf numFmtId="0" fontId="0" fillId="0" borderId="0" applyProtection="0">
      <alignment vertical="center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7" borderId="0" applyNumberFormat="0" applyBorder="0" applyAlignment="0" applyProtection="0"/>
    <xf numFmtId="0" fontId="8" fillId="0" borderId="0">
      <alignment vertical="center"/>
      <protection/>
    </xf>
    <xf numFmtId="0" fontId="12" fillId="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Font="0" applyBorder="0" applyAlignment="0" applyProtection="0"/>
    <xf numFmtId="0" fontId="11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8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44" fontId="0" fillId="0" borderId="0" applyFont="0" applyFill="0" applyBorder="0" applyAlignment="0" applyProtection="0"/>
    <xf numFmtId="0" fontId="0" fillId="2" borderId="0" applyNumberFormat="0" applyFont="0" applyBorder="0" applyAlignment="0" applyProtection="0"/>
    <xf numFmtId="0" fontId="8" fillId="0" borderId="0">
      <alignment vertical="center"/>
      <protection/>
    </xf>
    <xf numFmtId="0" fontId="8" fillId="0" borderId="0" applyProtection="0">
      <alignment vertical="center"/>
    </xf>
    <xf numFmtId="0" fontId="10" fillId="0" borderId="0" applyProtection="0">
      <alignment vertical="center"/>
    </xf>
    <xf numFmtId="0" fontId="28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9" fillId="13" borderId="8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Protection="0">
      <alignment vertical="center"/>
    </xf>
    <xf numFmtId="0" fontId="0" fillId="2" borderId="0" applyNumberFormat="0" applyFon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0" fillId="0" borderId="0">
      <alignment/>
      <protection/>
    </xf>
    <xf numFmtId="0" fontId="8" fillId="0" borderId="0" applyProtection="0">
      <alignment vertical="center"/>
    </xf>
    <xf numFmtId="0" fontId="0" fillId="2" borderId="0" applyNumberFormat="0" applyFon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Protection="0">
      <alignment vertical="center"/>
    </xf>
    <xf numFmtId="0" fontId="0" fillId="2" borderId="0" applyNumberFormat="0" applyFont="0" applyBorder="0" applyAlignment="0" applyProtection="0"/>
    <xf numFmtId="0" fontId="8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0" borderId="0">
      <alignment/>
      <protection/>
    </xf>
    <xf numFmtId="0" fontId="0" fillId="2" borderId="0" applyNumberFormat="0" applyFon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Fon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Protection="0">
      <alignment vertical="center"/>
    </xf>
    <xf numFmtId="0" fontId="0" fillId="2" borderId="0" applyNumberFormat="0" applyFont="0" applyBorder="0" applyAlignment="0" applyProtection="0"/>
    <xf numFmtId="0" fontId="11" fillId="3" borderId="0" applyNumberFormat="0" applyBorder="0" applyAlignment="0" applyProtection="0"/>
    <xf numFmtId="0" fontId="0" fillId="2" borderId="0" applyNumberFormat="0" applyFon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Fon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0" borderId="0" applyNumberFormat="0" applyFill="0" applyBorder="0" applyProtection="0">
      <alignment horizontal="center" vertical="center"/>
    </xf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Fon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horizontal="justify" vertical="center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7" fillId="0" borderId="0" applyNumberFormat="0" applyFill="0" applyBorder="0" applyProtection="0">
      <alignment vertical="center"/>
    </xf>
    <xf numFmtId="0" fontId="8" fillId="0" borderId="0">
      <alignment vertical="center"/>
      <protection/>
    </xf>
    <xf numFmtId="0" fontId="0" fillId="2" borderId="0" applyNumberFormat="0" applyFon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Protection="0">
      <alignment vertical="center"/>
    </xf>
    <xf numFmtId="0" fontId="12" fillId="22" borderId="0" applyNumberFormat="0" applyBorder="0" applyAlignment="0" applyProtection="0"/>
    <xf numFmtId="0" fontId="0" fillId="0" borderId="0">
      <alignment vertical="center"/>
      <protection/>
    </xf>
    <xf numFmtId="0" fontId="17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8" fillId="0" borderId="0">
      <alignment vertical="center"/>
      <protection/>
    </xf>
    <xf numFmtId="0" fontId="0" fillId="2" borderId="0" applyNumberFormat="0" applyFon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12" fillId="23" borderId="0" applyNumberFormat="0" applyBorder="0" applyAlignment="0" applyProtection="0"/>
    <xf numFmtId="0" fontId="8" fillId="0" borderId="0">
      <alignment vertical="center"/>
      <protection/>
    </xf>
    <xf numFmtId="0" fontId="9" fillId="0" borderId="9" applyNumberFormat="0" applyFill="0" applyAlignment="0" applyProtection="0"/>
    <xf numFmtId="0" fontId="0" fillId="2" borderId="0" applyNumberFormat="0" applyFont="0" applyBorder="0" applyAlignment="0" applyProtection="0"/>
    <xf numFmtId="0" fontId="8" fillId="0" borderId="0" applyProtection="0">
      <alignment vertical="center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Fon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12" fillId="20" borderId="0" applyNumberFormat="0" applyBorder="0" applyAlignment="0" applyProtection="0"/>
    <xf numFmtId="41" fontId="0" fillId="0" borderId="0" applyFon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Font="0" applyBorder="0" applyAlignment="0" applyProtection="0"/>
    <xf numFmtId="0" fontId="8" fillId="0" borderId="0">
      <alignment vertical="center"/>
      <protection/>
    </xf>
    <xf numFmtId="0" fontId="0" fillId="2" borderId="0" applyNumberFormat="0" applyFont="0" applyBorder="0" applyAlignment="0" applyProtection="0"/>
    <xf numFmtId="0" fontId="11" fillId="3" borderId="0" applyNumberFormat="0" applyBorder="0" applyAlignment="0" applyProtection="0"/>
    <xf numFmtId="0" fontId="0" fillId="2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7" fillId="0" borderId="0" applyNumberFormat="0" applyFill="0" applyBorder="0" applyProtection="0">
      <alignment horizontal="left" vertical="center"/>
    </xf>
    <xf numFmtId="0" fontId="0" fillId="2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8" fillId="0" borderId="0">
      <alignment vertical="center"/>
      <protection/>
    </xf>
    <xf numFmtId="0" fontId="0" fillId="2" borderId="0" applyNumberFormat="0" applyFon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3" fillId="8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227" applyNumberFormat="1" applyFont="1" applyFill="1" applyBorder="1" applyAlignment="1">
      <alignment horizontal="center" vertical="center"/>
      <protection/>
    </xf>
    <xf numFmtId="0" fontId="30" fillId="0" borderId="0" xfId="227" applyNumberFormat="1" applyFont="1" applyFill="1" applyBorder="1" applyAlignment="1">
      <alignment horizontal="center" vertical="center"/>
      <protection/>
    </xf>
    <xf numFmtId="0" fontId="4" fillId="0" borderId="0" xfId="562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1" fillId="0" borderId="0" xfId="227" applyNumberFormat="1" applyFont="1" applyFill="1" applyBorder="1" applyAlignment="1">
      <alignment vertical="center" wrapText="1"/>
      <protection/>
    </xf>
    <xf numFmtId="0" fontId="1" fillId="0" borderId="0" xfId="227" applyNumberFormat="1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227" applyNumberFormat="1" applyFont="1" applyFill="1" applyBorder="1" applyAlignment="1">
      <alignment horizontal="center" vertical="center"/>
      <protection/>
    </xf>
    <xf numFmtId="0" fontId="6" fillId="0" borderId="0" xfId="227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5" fillId="0" borderId="10" xfId="227" applyNumberFormat="1" applyFont="1" applyFill="1" applyBorder="1" applyAlignment="1">
      <alignment horizontal="center" vertical="center" wrapText="1"/>
      <protection/>
    </xf>
    <xf numFmtId="0" fontId="31" fillId="0" borderId="11" xfId="227" applyNumberFormat="1" applyFont="1" applyFill="1" applyBorder="1" applyAlignment="1">
      <alignment horizontal="center" vertical="center" wrapText="1"/>
      <protection/>
    </xf>
    <xf numFmtId="0" fontId="31" fillId="0" borderId="12" xfId="227" applyNumberFormat="1" applyFont="1" applyFill="1" applyBorder="1" applyAlignment="1">
      <alignment horizontal="center" vertical="center" wrapText="1"/>
      <protection/>
    </xf>
    <xf numFmtId="0" fontId="31" fillId="0" borderId="13" xfId="227" applyNumberFormat="1" applyFont="1" applyFill="1" applyBorder="1" applyAlignment="1">
      <alignment horizontal="center" vertical="center" wrapText="1"/>
      <protection/>
    </xf>
    <xf numFmtId="0" fontId="31" fillId="0" borderId="10" xfId="227" applyNumberFormat="1" applyFont="1" applyFill="1" applyBorder="1" applyAlignment="1">
      <alignment horizontal="center" vertical="center" wrapText="1"/>
      <protection/>
    </xf>
    <xf numFmtId="0" fontId="4" fillId="0" borderId="10" xfId="562" applyNumberFormat="1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227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31" fillId="0" borderId="10" xfId="227" applyNumberFormat="1" applyFont="1" applyFill="1" applyBorder="1" applyAlignment="1">
      <alignment horizontal="center" vertical="center"/>
      <protection/>
    </xf>
    <xf numFmtId="0" fontId="31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31" fontId="4" fillId="0" borderId="10" xfId="562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</cellXfs>
  <cellStyles count="576">
    <cellStyle name="Normal" xfId="0"/>
    <cellStyle name="常规_附表2" xfId="15"/>
    <cellStyle name="常规 2 3 2 2 2" xfId="16"/>
    <cellStyle name="常规_Sheet1_少量保留一批_10" xfId="17"/>
    <cellStyle name="常规 2 2 3 2_鹤岗市" xfId="18"/>
    <cellStyle name="@ET_Style?{2A779226-9853-48ea-84D9-E0F42793C273}" xfId="19"/>
    <cellStyle name="@ET_Style?{97965EDD-78D7-42e0-B96C-052A504AD2B1}" xfId="20"/>
    <cellStyle name="常规_严格执法限期关闭一批_14" xfId="21"/>
    <cellStyle name="常规 2 2 3 2_严格执法限期关闭一批" xfId="22"/>
    <cellStyle name="@ET_Style?{00FABEC5-DF86-4c13-8670-46D29232C024}" xfId="23"/>
    <cellStyle name="@ET_Style?{065234C1-B4CE-404a-808D-16D8C1CFCE28}" xfId="24"/>
    <cellStyle name="常规_具备条件升级改造一批_3" xfId="25"/>
    <cellStyle name="常规_具备条件升级改造一批_86" xfId="26"/>
    <cellStyle name="@ET_Style?{814E2EAE-04CB-4856-8BAA-26E57837A5A1}" xfId="27"/>
    <cellStyle name="@ET_Style?{18A735D7-C63D-49f7-BCEB-E99D0797CA0C}" xfId="28"/>
    <cellStyle name="常规 2_具备条件升级改造一批_39" xfId="29"/>
    <cellStyle name="常规 2_具备条件升级改造一批_44" xfId="30"/>
    <cellStyle name="@ET_Style?CF_Style_52" xfId="31"/>
    <cellStyle name="@ET_Style?CF_Style_47" xfId="32"/>
    <cellStyle name="常规_严格执法限期关闭一批_3" xfId="33"/>
    <cellStyle name="@ET_Style?{EE1C8619-D14E-4687-A5EA-C9400C7228F1}" xfId="34"/>
    <cellStyle name="@ET_Style?CF_Style_40" xfId="35"/>
    <cellStyle name="@ET_Style?CF_Style_35" xfId="36"/>
    <cellStyle name="常规_附件2_3" xfId="37"/>
    <cellStyle name="@ET_Style?CF_Style_27_直接保留" xfId="38"/>
    <cellStyle name="常规 2_具备条件升级改造一批_31" xfId="39"/>
    <cellStyle name="常规 2_具备条件升级改造一批_26" xfId="40"/>
    <cellStyle name="@ET_Style?CF_Style_6" xfId="41"/>
    <cellStyle name="常规附件1" xfId="42"/>
    <cellStyle name="常规_具备条件升级改造一批_2" xfId="43"/>
    <cellStyle name="常规_具备条件升级改造一批_85" xfId="44"/>
    <cellStyle name="常规附表2" xfId="45"/>
    <cellStyle name="常规 2_具备条件升级改造一批_55" xfId="46"/>
    <cellStyle name="常规 2_具备条件升级改造一批_60" xfId="47"/>
    <cellStyle name="@ET_Style?{E45DBAEA-A52F-46f1-8C82-6596C0E54E19}" xfId="48"/>
    <cellStyle name="常规 2_具备条件升级改造一批_7" xfId="49"/>
    <cellStyle name="@ET_Style?CF_Style_24" xfId="50"/>
    <cellStyle name="@ET_Style?CF_Style_19" xfId="51"/>
    <cellStyle name="常规 3_Sheet1_建设项目（台帐）16.11.24" xfId="52"/>
    <cellStyle name="常规 2_具备条件升级改造一批_86" xfId="53"/>
    <cellStyle name="常规 2_具备条件升级改造一批_91" xfId="54"/>
    <cellStyle name="常规 2_具备条件升级改造一批_65" xfId="55"/>
    <cellStyle name="常规 2_具备条件升级改造一批_70" xfId="56"/>
    <cellStyle name="常规 2_具备条件升级改造一批" xfId="57"/>
    <cellStyle name="@ET_Style?CF_Style_2" xfId="58"/>
    <cellStyle name="常规 2_具备条件升级改造一批_17" xfId="59"/>
    <cellStyle name="常规 2_具备条件升级改造一批_22" xfId="60"/>
    <cellStyle name="常规_Sheet1_少量保留一批_19" xfId="61"/>
    <cellStyle name="常规_Sheet1_少量保留一批_15" xfId="62"/>
    <cellStyle name="@ET_Style?{C30519F7-9D27-4320-8A2A-BFE35E4CA0D4}" xfId="63"/>
    <cellStyle name="常规_Sheet1_少量保留一批_11" xfId="64"/>
    <cellStyle name="常规_具备条件升级改造一批_79" xfId="65"/>
    <cellStyle name="常规_具备条件升级改造一批_84" xfId="66"/>
    <cellStyle name="常规 2_政策引导主动退出一批" xfId="67"/>
    <cellStyle name="常规_具备条件升级改造一批_1" xfId="68"/>
    <cellStyle name="常规_具备条件升级改造一批_78" xfId="69"/>
    <cellStyle name="常规_具备条件升级改造一批_83" xfId="70"/>
    <cellStyle name="常规_具备条件升级改造一批_81" xfId="71"/>
    <cellStyle name="常规_具备条件升级改造一批_76" xfId="72"/>
    <cellStyle name="@ET_Style?@page" xfId="73"/>
    <cellStyle name="常规 6_引导有序退出矿井" xfId="74"/>
    <cellStyle name="常规_具备条件升级改造一批_80" xfId="75"/>
    <cellStyle name="常规_具备条件升级改造一批_75" xfId="76"/>
    <cellStyle name="常规_2019年计划关闭矿井_4" xfId="77"/>
    <cellStyle name="常规_具备条件升级改造一批_72" xfId="78"/>
    <cellStyle name="常规_具备条件升级改造一批_67" xfId="79"/>
    <cellStyle name="常规 2_具备条件升级改造一批_4" xfId="80"/>
    <cellStyle name="常规_具备条件升级改造一批_50" xfId="81"/>
    <cellStyle name="常规_具备条件升级改造一批_45" xfId="82"/>
    <cellStyle name="常规 2具备条件升级改造一批14" xfId="83"/>
    <cellStyle name="@ET_Style?center" xfId="84"/>
    <cellStyle name="常规 6_扩建保留矿井_1" xfId="85"/>
    <cellStyle name="常规_具备条件升级改造一批_44" xfId="86"/>
    <cellStyle name="常规_具备条件升级改造一批_39" xfId="87"/>
    <cellStyle name="常规_具备条件升级改造一批_43" xfId="88"/>
    <cellStyle name="常规_具备条件升级改造一批_38" xfId="89"/>
    <cellStyle name="常规_严格执法限期关闭一批_13" xfId="90"/>
    <cellStyle name="常规 2_具备条件升级改造一批_63" xfId="91"/>
    <cellStyle name="常规 2_具备条件升级改造一批_58" xfId="92"/>
    <cellStyle name="常规_Sheet1_具备条件升级改造一批" xfId="93"/>
    <cellStyle name="常规_汇总表" xfId="94"/>
    <cellStyle name="@ET_Style?CF_Style_1" xfId="95"/>
    <cellStyle name="常规 2_具备条件升级改造一批_16" xfId="96"/>
    <cellStyle name="常规 2_具备条件升级改造一批_21" xfId="97"/>
    <cellStyle name="常规 2_具备条件升级改造一批_15" xfId="98"/>
    <cellStyle name="常规 2_具备条件升级改造一批_20" xfId="99"/>
    <cellStyle name="常规 6_扩建保留矿井" xfId="100"/>
    <cellStyle name="常规_严格执法限期关闭一批_10" xfId="101"/>
    <cellStyle name="常规 2_直接保留矿井" xfId="102"/>
    <cellStyle name="常规_Sheet1_少量保留一批_13" xfId="103"/>
    <cellStyle name="常规_Sheet1_少量保留一批_7" xfId="104"/>
    <cellStyle name="常规_少量保留一批_6" xfId="105"/>
    <cellStyle name="@ET_Style?sub" xfId="106"/>
    <cellStyle name="常规_Sheet1_直接保留矿井" xfId="107"/>
    <cellStyle name="常规 6_直接保留矿井_1" xfId="108"/>
    <cellStyle name="@ET_Style?{0BE53386-E74C-4d52-B95D-C6BAC73FD601}" xfId="109"/>
    <cellStyle name="常规 2_具备条件升级改造一批_5" xfId="110"/>
    <cellStyle name="常规_Sheet1_Sheet3_1" xfId="111"/>
    <cellStyle name="@ET_Style?{A5D4C12E-E90C-4fff-AFD2-012F75C58BE7}" xfId="112"/>
    <cellStyle name="@ET_Style?CF_Style_8" xfId="113"/>
    <cellStyle name="常规_2018年关闭矿井_13" xfId="114"/>
    <cellStyle name="常规_具备条件升级改造一批_12" xfId="115"/>
    <cellStyle name="@ET_Style?CF_Style_48" xfId="116"/>
    <cellStyle name="@ET_Style?CF_Style_53" xfId="117"/>
    <cellStyle name="常规_Sheet1_引导有序退出矿井" xfId="118"/>
    <cellStyle name="常规_Sheet1_引导有序退出矿井_1" xfId="119"/>
    <cellStyle name="常规_具备条件升级改造一批_28" xfId="120"/>
    <cellStyle name="常规_具备条件升级改造一批_33" xfId="121"/>
    <cellStyle name="常规_Sheet1_少量保留一批_16" xfId="122"/>
    <cellStyle name="@ET_Style?{A28D2709-E17A-4259-8C87-CD5BA396E92F}" xfId="123"/>
    <cellStyle name="@ET_Style?{15CBDBF4-F561-474e-8CE1-F968F33549E9}" xfId="124"/>
    <cellStyle name="常规 102" xfId="125"/>
    <cellStyle name="常规 2 2 3 2 4 2 2" xfId="126"/>
    <cellStyle name="@ET_Style?{2C20F3EB-61B9-41a3-AC6E-1BA3CAC476C6}" xfId="127"/>
    <cellStyle name="常规_具备条件升级改造一批_32" xfId="128"/>
    <cellStyle name="常规_具备条件升级改造一批_27" xfId="129"/>
    <cellStyle name="常规 10" xfId="130"/>
    <cellStyle name="常规_少量保留一批_5" xfId="131"/>
    <cellStyle name="常规_具备条件升级改造一批_18" xfId="132"/>
    <cellStyle name="常规_具备条件升级改造一批_23" xfId="133"/>
    <cellStyle name="@ET_Style?CF_Style_39" xfId="134"/>
    <cellStyle name="@ET_Style?CF_Style_44" xfId="135"/>
    <cellStyle name="常规_政策引导主动退出一批_12" xfId="136"/>
    <cellStyle name="常规_具备条件升级改造一批_19" xfId="137"/>
    <cellStyle name="常规_具备条件升级改造一批_24" xfId="138"/>
    <cellStyle name="常规 6_资源整合保留矿井" xfId="139"/>
    <cellStyle name="常规_严格执法限期关闭一批_11" xfId="140"/>
    <cellStyle name="@ET_Style?{CE6BBED8-C244-4170-A505-F6335F4BFB42}" xfId="141"/>
    <cellStyle name="常规 2_具备条件升级改造一批_50" xfId="142"/>
    <cellStyle name="常规 2_具备条件升级改造一批_45" xfId="143"/>
    <cellStyle name="常规_Sheet1_少量保留一批_1" xfId="144"/>
    <cellStyle name="常规_Sheet1_具备条件升级改造一批_6" xfId="145"/>
    <cellStyle name="常规_Sheet1_具备条件升级改造一批_24" xfId="146"/>
    <cellStyle name="常规_Sheet1_具备条件升级改造一批_19" xfId="147"/>
    <cellStyle name="常规_政策引导主动退出一批_4" xfId="148"/>
    <cellStyle name="常规_2019年计划关闭矿井_1" xfId="149"/>
    <cellStyle name="常规_具备条件升级改造一批_64" xfId="150"/>
    <cellStyle name="常规_具备条件升级改造一批_59" xfId="151"/>
    <cellStyle name="常规_具备条件升级改造一批_4_具备条件升级改造一批_1" xfId="152"/>
    <cellStyle name="@ET_Style?CF_Style_4_附表2" xfId="153"/>
    <cellStyle name="@ET_Style?CF_Style_17" xfId="154"/>
    <cellStyle name="@ET_Style?CF_Style_22" xfId="155"/>
    <cellStyle name="常规_具备条件升级改造一批_4_具备条件升级改造一批" xfId="156"/>
    <cellStyle name="常规_2019年计划关闭矿井_3" xfId="157"/>
    <cellStyle name="常规_具备条件升级改造一批_52" xfId="158"/>
    <cellStyle name="常规_具备条件升级改造一批_47" xfId="159"/>
    <cellStyle name="@ETStyle?CFStyle6" xfId="160"/>
    <cellStyle name="常规 2_具备条件升级改造一批_97" xfId="161"/>
    <cellStyle name="常规 2_具备条件升级改造一批_37" xfId="162"/>
    <cellStyle name="常规 2_具备条件升级改造一批_42" xfId="163"/>
    <cellStyle name="常规_2018年关闭矿井_8" xfId="164"/>
    <cellStyle name="@ET_Style?{84851C3A-D625-4630-BDF5-BF6165AFDD5F}" xfId="165"/>
    <cellStyle name="@ET_Style?{95F44890-9F69-40e2-B5DF-737FA4B5A32D}" xfId="166"/>
    <cellStyle name="常规_市煤管局" xfId="167"/>
    <cellStyle name="常规_Sheet1_具备条件升级改造一批_8" xfId="168"/>
    <cellStyle name="常规_政策引导主动退出一批_6" xfId="169"/>
    <cellStyle name="常规_Sheet1_具备条件升级改造一批_26" xfId="170"/>
    <cellStyle name="常规 6 2 2 2" xfId="171"/>
    <cellStyle name="常规_2019年计划关闭矿井" xfId="172"/>
    <cellStyle name="常规 2_具备条件升级改造一批_14" xfId="173"/>
    <cellStyle name="常规_少量保留一批" xfId="174"/>
    <cellStyle name="@ET_Style?{F93FEA1B-302B-427e-83C4-2DE7024E5388}" xfId="175"/>
    <cellStyle name="@ET_Style?CF_Style_26" xfId="176"/>
    <cellStyle name="@ET_Style?CF_Style_31" xfId="177"/>
    <cellStyle name="常规 2_具备条件升级改造一批_93" xfId="178"/>
    <cellStyle name="常规 2_具备条件升级改造一批_88" xfId="179"/>
    <cellStyle name="常规_Sheet1_少量保留一批_14" xfId="180"/>
    <cellStyle name="@ET_Style?{518A8A14-1B57-4e63-BE94-429E392F11BE}" xfId="181"/>
    <cellStyle name="常规_Sheet5" xfId="182"/>
    <cellStyle name="常规_具备条件升级改造一批_4" xfId="183"/>
    <cellStyle name="Followed Hyperlink" xfId="184"/>
    <cellStyle name="常规_2018年关闭矿井_7" xfId="185"/>
    <cellStyle name="常规 2_具备条件升级改造一批_62" xfId="186"/>
    <cellStyle name="常规 2_具备条件升级改造一批_57" xfId="187"/>
    <cellStyle name="常规_附件1_1" xfId="188"/>
    <cellStyle name="@ET_Style?{9BC454C5-7ED6-41e0-BA07-DF39B01551E0}" xfId="189"/>
    <cellStyle name="常规_2018年关闭矿井_14" xfId="190"/>
    <cellStyle name="常规_具备条件升级改造一批_13" xfId="191"/>
    <cellStyle name="常规_严格执法限期关闭一批_5" xfId="192"/>
    <cellStyle name="@ET_Style?CF_Style_49" xfId="193"/>
    <cellStyle name="@ET_Style?CF_Style_54" xfId="194"/>
    <cellStyle name="常规_具备条件升级改造一批_87" xfId="195"/>
    <cellStyle name="常规 2 56" xfId="196"/>
    <cellStyle name="常规 2_具备条件升级改造一批_36" xfId="197"/>
    <cellStyle name="常规 2_具备条件升级改造一批_41" xfId="198"/>
    <cellStyle name="常规_Sheet1_少量保留一批" xfId="199"/>
    <cellStyle name="@ET_Style?CF_Style_18" xfId="200"/>
    <cellStyle name="@ET_Style?CF_Style_23" xfId="201"/>
    <cellStyle name="@ET_Style?{A1F40C5A-21B8-4db4-AE93-11093BB2C388}" xfId="202"/>
    <cellStyle name="常规 2_具备条件升级改造一批_90" xfId="203"/>
    <cellStyle name="常规 2_具备条件升级改造一批_85" xfId="204"/>
    <cellStyle name="@ET_Style?{C162A5E2-1E20-450a-BEC2-131EF6EE9679}" xfId="205"/>
    <cellStyle name="@ET_Style?CF_Style_7" xfId="206"/>
    <cellStyle name="常规 2_具备条件升级改造一批_27" xfId="207"/>
    <cellStyle name="常规 2_具备条件升级改造一批_32" xfId="208"/>
    <cellStyle name="常规_附件1" xfId="209"/>
    <cellStyle name="常规_Sheet1_具备条件升级改造一批_28" xfId="210"/>
    <cellStyle name="常规_政策引导主动退出一批_8" xfId="211"/>
    <cellStyle name="常规_少量保留一批_3" xfId="212"/>
    <cellStyle name="常规_Sheet1_少量保留一批_4" xfId="213"/>
    <cellStyle name="常规 2_具备条件升级改造一批_49" xfId="214"/>
    <cellStyle name="常规 2_具备条件升级改造一批_54" xfId="215"/>
    <cellStyle name="常规 2_具备条件升级改造一批_28" xfId="216"/>
    <cellStyle name="常规 2_具备条件升级改造一批_33" xfId="217"/>
    <cellStyle name="@ET_Style?ol" xfId="218"/>
    <cellStyle name="常规 2_严格执法限期关闭一批_1" xfId="219"/>
    <cellStyle name="常规_附表2_1" xfId="220"/>
    <cellStyle name="@ET_Style?CF_Style_1_Sheet2" xfId="221"/>
    <cellStyle name="常规_2018年关闭矿井_17" xfId="222"/>
    <cellStyle name="常规_2018年关闭矿井_12" xfId="223"/>
    <cellStyle name="适中" xfId="224"/>
    <cellStyle name="常规_具备条件升级改造一批_16" xfId="225"/>
    <cellStyle name="常规_具备条件升级改造一批_21" xfId="226"/>
    <cellStyle name="常规_Sheet1" xfId="227"/>
    <cellStyle name="@ET_Style?{AF3FB536-8BC0-4173-87C4-8F0D2F180235}" xfId="228"/>
    <cellStyle name="常规 6_新建矿井" xfId="229"/>
    <cellStyle name="常规 6直接保留矿井" xfId="230"/>
    <cellStyle name="常规_新建矿井_1" xfId="231"/>
    <cellStyle name="常规_Sheet1_少量保留一批_3" xfId="232"/>
    <cellStyle name="@ET_Style?CF_Style_4" xfId="233"/>
    <cellStyle name="常规 2_具备条件升级改造一批_19" xfId="234"/>
    <cellStyle name="常规 2_具备条件升级改造一批_24" xfId="235"/>
    <cellStyle name="差" xfId="236"/>
    <cellStyle name="常规_Sheet1_少量保留一批_8" xfId="237"/>
    <cellStyle name="常规_少量保留一批_7" xfId="238"/>
    <cellStyle name="常规_具备条件升级改造一批_88" xfId="239"/>
    <cellStyle name="@ET_Style?{557A16C2-4DDB-4d5b-AB5D-5B8BE312AB46}" xfId="240"/>
    <cellStyle name="常规 2 2 3 2" xfId="241"/>
    <cellStyle name="常规_具备条件升级改造一批_11" xfId="242"/>
    <cellStyle name="常规 2_Sheet3" xfId="243"/>
    <cellStyle name="常规 2_具备条件升级改造一批_71" xfId="244"/>
    <cellStyle name="常规 2_具备条件升级改造一批_66" xfId="245"/>
    <cellStyle name="常规_具备条件升级改造一批_20" xfId="246"/>
    <cellStyle name="常规_具备条件升级改造一批_15" xfId="247"/>
    <cellStyle name="常规_严格执法限期关闭一批_7" xfId="248"/>
    <cellStyle name="常规_2018年关闭矿井_16" xfId="249"/>
    <cellStyle name="常规_政策引导主动退出一批_9" xfId="250"/>
    <cellStyle name="常规_Sheet1 2" xfId="251"/>
    <cellStyle name="@ET_Style?{EA7BE7DE-4447-4e15-B820-6B60A4A650D9}" xfId="252"/>
    <cellStyle name="常规_扩建保留矿井" xfId="253"/>
    <cellStyle name="40% - 强调文字颜色 6" xfId="254"/>
    <cellStyle name="常规_严格执法限期关闭一批" xfId="255"/>
    <cellStyle name="常规_具备条件升级改造一批_5" xfId="256"/>
    <cellStyle name="@ET_Style?@font-face" xfId="257"/>
    <cellStyle name="常规 6_资源整合保留矿井_1" xfId="258"/>
    <cellStyle name="@ET_Style?{CF801432-2ACE-46e9-AC52-D96D4A4A9766}" xfId="259"/>
    <cellStyle name="常规_严格执法限期关闭一批_6" xfId="260"/>
    <cellStyle name="常规_2018年关闭矿井_15" xfId="261"/>
    <cellStyle name="@ET_Style?CF_Style_55" xfId="262"/>
    <cellStyle name="@ET_Style?{0E08D25C-25D9-477d-A823-410BDE8E774E}" xfId="263"/>
    <cellStyle name="常规 6_直接保留矿井" xfId="264"/>
    <cellStyle name="20% - 强调文字颜色 4" xfId="265"/>
    <cellStyle name="常规_Sheet1_扩建保留矿井" xfId="266"/>
    <cellStyle name="常规_具备条件升级改造一批_49" xfId="267"/>
    <cellStyle name="常规_具备条件升级改造一批_54" xfId="268"/>
    <cellStyle name="常规_扩建保留矿井_1" xfId="269"/>
    <cellStyle name="常规_2018年关闭矿井_10" xfId="270"/>
    <cellStyle name="输入" xfId="271"/>
    <cellStyle name="20% - 强调文字颜色 3" xfId="272"/>
    <cellStyle name="常规 4_关闭矿井台帐" xfId="273"/>
    <cellStyle name="常规_Sheet1_少量保留一批_18" xfId="274"/>
    <cellStyle name="常规_Sheet1_Sheet3" xfId="275"/>
    <cellStyle name="常规_Sheet1_Sheet3_7" xfId="276"/>
    <cellStyle name="@ET_Style?CF_Style_12" xfId="277"/>
    <cellStyle name="常规 2_资源整合保留矿井" xfId="278"/>
    <cellStyle name="60% - 强调文字颜色 2" xfId="279"/>
    <cellStyle name="@ET_Style?{B621D725-23A4-4c32-B327-5A7F611542FC}" xfId="280"/>
    <cellStyle name="常规_具备条件升级改造一批_57" xfId="281"/>
    <cellStyle name="常规_具备条件升级改造一批_62" xfId="282"/>
    <cellStyle name="常规 3" xfId="283"/>
    <cellStyle name="强调文字颜色 2" xfId="284"/>
    <cellStyle name="@ET_Style?{0C4997D6-F04C-4453-8E69-509D1B29AAFD}" xfId="285"/>
    <cellStyle name="常规_具备条件升级改造一批_30" xfId="286"/>
    <cellStyle name="常规_具备条件升级改造一批_25" xfId="287"/>
    <cellStyle name="常规政策引导主动退出一批9" xfId="288"/>
    <cellStyle name="常规_2018年关闭矿井_2" xfId="289"/>
    <cellStyle name="60% - 强调文字颜色 4" xfId="290"/>
    <cellStyle name="常规 2_具备条件升级改造一批_67" xfId="291"/>
    <cellStyle name="常规 2_具备条件升级改造一批_72" xfId="292"/>
    <cellStyle name="@ET_Style?{F60C3E93-6E4A-4ded-8021-1A0C5DE78C36}_政策引导主动退出一批_1" xfId="293"/>
    <cellStyle name="@ET_Style?CF_Style_10" xfId="294"/>
    <cellStyle name="常规 2" xfId="295"/>
    <cellStyle name="@ET_Style?{65CADC8D-1C96-4360-92DD-307C7404FC85}" xfId="296"/>
    <cellStyle name="强调文字颜色 1" xfId="297"/>
    <cellStyle name="常规_具备条件升级改造一批_46" xfId="298"/>
    <cellStyle name="常规_具备条件升级改造一批_51" xfId="299"/>
    <cellStyle name="Percent" xfId="300"/>
    <cellStyle name="计算" xfId="301"/>
    <cellStyle name="@ET_Style?{BD9D5C82-AF20-4111-AA8C-6C9E1C441836}" xfId="302"/>
    <cellStyle name="常规 2_具备条件升级改造一批_47" xfId="303"/>
    <cellStyle name="常规 2_具备条件升级改造一批_52" xfId="304"/>
    <cellStyle name="常规 2_具备条件升级改造一批_1" xfId="305"/>
    <cellStyle name="常规_具备条件升级改造一批_58" xfId="306"/>
    <cellStyle name="常规_具备条件升级改造一批_63" xfId="307"/>
    <cellStyle name="@ET_Style?{917B820A-A580-4b68-AE88-4DD2BC789DBC}" xfId="308"/>
    <cellStyle name="常规_具备条件升级改造一批_14" xfId="309"/>
    <cellStyle name="@ET_Style?{40E21D03-5AB6-498a-9A6B-EC9F18C3B7F3}" xfId="310"/>
    <cellStyle name="@ET_Style?CF_Style_5" xfId="311"/>
    <cellStyle name="常规 2_具备条件升级改造一批_25" xfId="312"/>
    <cellStyle name="常规 2_具备条件升级改造一批_30" xfId="313"/>
    <cellStyle name="60% - 强调文字颜色 3" xfId="314"/>
    <cellStyle name="常规_2018年关闭矿井_1" xfId="315"/>
    <cellStyle name="注释" xfId="316"/>
    <cellStyle name="常规 2_具备条件升级改造一批_6" xfId="317"/>
    <cellStyle name="@ET_Style?s" xfId="318"/>
    <cellStyle name="标题 2" xfId="319"/>
    <cellStyle name="40% - 强调文字颜色 2" xfId="320"/>
    <cellStyle name="Currency [0]" xfId="321"/>
    <cellStyle name="@ET_Style?var" xfId="322"/>
    <cellStyle name="20% - 强调文字颜色 2" xfId="323"/>
    <cellStyle name="链接单元格" xfId="324"/>
    <cellStyle name="标题 4" xfId="325"/>
    <cellStyle name="40% - 强调文字颜色 4" xfId="326"/>
    <cellStyle name="标题" xfId="327"/>
    <cellStyle name="@ET_Style?{4E3416E4-6B72-4ba3-84C1-3DFF9519FC5C}" xfId="328"/>
    <cellStyle name="Comma" xfId="329"/>
    <cellStyle name="常规_政策引导主动退出一批" xfId="330"/>
    <cellStyle name="警告文本" xfId="331"/>
    <cellStyle name="常规_少量保留一批_2" xfId="332"/>
    <cellStyle name="常规 7" xfId="333"/>
    <cellStyle name="强调文字颜色 6" xfId="334"/>
    <cellStyle name="常规_具备条件升级改造一批_61" xfId="335"/>
    <cellStyle name="常规_具备条件升级改造一批_56" xfId="336"/>
    <cellStyle name="常规_Sheet11" xfId="337"/>
    <cellStyle name="@ET_Style?{DFACDCB3-1C3E-4765-8B25-5C01C77F00AF}" xfId="338"/>
    <cellStyle name="常规 2 3 2" xfId="339"/>
    <cellStyle name="20% - 强调文字颜色 1" xfId="340"/>
    <cellStyle name="常规_Sheet1_少量保留一批_9" xfId="341"/>
    <cellStyle name="常规 2具备条件升级改造一批20" xfId="342"/>
    <cellStyle name="常规_资源整合保留矿井" xfId="343"/>
    <cellStyle name="40% - 强调文字颜色 3" xfId="344"/>
    <cellStyle name="标题 3" xfId="345"/>
    <cellStyle name="常规_具备条件升级改造一批_55" xfId="346"/>
    <cellStyle name="常规_具备条件升级改造一批_60" xfId="347"/>
    <cellStyle name="常规_Sheet1_资源整合保留矿井_2" xfId="348"/>
    <cellStyle name="40% - 强调文字颜色 5" xfId="349"/>
    <cellStyle name="常规 16_简版全市淘汰落后产能化解过剩产能台帐（四个一批） - 副本 - 副本 - 副本" xfId="350"/>
    <cellStyle name="常规_Sheet1_资源整合保留矿井_1" xfId="351"/>
    <cellStyle name="@ET_Style?CF_Style_2_2020年计划关闭矿井" xfId="352"/>
    <cellStyle name="常规_具备条件升级改造一批_48" xfId="353"/>
    <cellStyle name="常规_具备条件升级改造一批_53" xfId="354"/>
    <cellStyle name="20% - 强调文字颜色 5" xfId="355"/>
    <cellStyle name="40% - 强调文字颜色 1" xfId="356"/>
    <cellStyle name="标题 1" xfId="357"/>
    <cellStyle name="@ET_Style?{F60C3E93-6E4A-4ded-8021-1A0C5DE78C36}" xfId="358"/>
    <cellStyle name="常规_2018年关闭矿井_3" xfId="359"/>
    <cellStyle name="60% - 强调文字颜色 5" xfId="360"/>
    <cellStyle name="常规_具备条件升级改造一批_65" xfId="361"/>
    <cellStyle name="常规_具备条件升级改造一批_70" xfId="362"/>
    <cellStyle name="常规_2019年计划关闭矿井_2" xfId="363"/>
    <cellStyle name="检查单元格" xfId="364"/>
    <cellStyle name="@ET_Style?{050AF720-D8F9-41b3-B637-B629D8188553}" xfId="365"/>
    <cellStyle name="常规 10_明细表" xfId="366"/>
    <cellStyle name="常规_2018年关闭矿井_11" xfId="367"/>
    <cellStyle name="常规_严格执法限期关闭一批_2" xfId="368"/>
    <cellStyle name="常规_具备条件升级改造一批_10" xfId="369"/>
    <cellStyle name="20% - 强调文字颜色 6" xfId="370"/>
    <cellStyle name="常规_2018年关闭矿井_4" xfId="371"/>
    <cellStyle name="60% - 强调文字颜色 6" xfId="372"/>
    <cellStyle name="常规 2_具备条件升级改造一批_12" xfId="373"/>
    <cellStyle name="常规_具备条件升级改造一批_8" xfId="374"/>
    <cellStyle name="@ET_Style?CF_Style_45" xfId="375"/>
    <cellStyle name="@ET_Style?CF_Style_50" xfId="376"/>
    <cellStyle name="常规_政策引导主动退出一批_13" xfId="377"/>
    <cellStyle name="常规_严格执法限期关闭一批_4" xfId="378"/>
    <cellStyle name="常规_Sheet1_少量保留一批_2" xfId="379"/>
    <cellStyle name="Hyperlink" xfId="380"/>
    <cellStyle name="常规_Sheet1_Sheet3_2" xfId="381"/>
    <cellStyle name="常规_Sheet1_资源整合保留矿井" xfId="382"/>
    <cellStyle name="常规_新建矿井" xfId="383"/>
    <cellStyle name="常规 2_扩建保留矿井" xfId="384"/>
    <cellStyle name="常规_Sheet1_具备条件升级改造一批_11" xfId="385"/>
    <cellStyle name="常规_Sheet1_少量保留一批_12" xfId="386"/>
    <cellStyle name="常规_Sheet1_少量保留一批_6" xfId="387"/>
    <cellStyle name="常规_资源整合保留矿井_1" xfId="388"/>
    <cellStyle name="常规 2_具备条件升级改造一批_23" xfId="389"/>
    <cellStyle name="常规 2_具备条件升级改造一批_18" xfId="390"/>
    <cellStyle name="Currency" xfId="391"/>
    <cellStyle name="@ET_Style?CF_Style_3" xfId="392"/>
    <cellStyle name="常规_严格执法限期关闭一批_1" xfId="393"/>
    <cellStyle name="常规 2 2 3 2_Sheet1" xfId="394"/>
    <cellStyle name="常规_Sheet1_Sheet3_3" xfId="395"/>
    <cellStyle name="解释性文本" xfId="396"/>
    <cellStyle name="@ET_Style?CF_Style_43" xfId="397"/>
    <cellStyle name="@ET_Style?CF_Style_38" xfId="398"/>
    <cellStyle name="常规_政策引导主动退出一批_11" xfId="399"/>
    <cellStyle name="常规_Sheet1_2" xfId="400"/>
    <cellStyle name="输出" xfId="401"/>
    <cellStyle name="常规_具备条件升级改造一批_35" xfId="402"/>
    <cellStyle name="常规_具备条件升级改造一批_40" xfId="403"/>
    <cellStyle name="常规_具备条件升级改造一批_42" xfId="404"/>
    <cellStyle name="常规_具备条件升级改造一批_37" xfId="405"/>
    <cellStyle name="常规_Sheet1_具备条件升级改造一批_20" xfId="406"/>
    <cellStyle name="常规_Sheet1_具备条件升级改造一批_15" xfId="407"/>
    <cellStyle name="常规_Sheet1_具备条件升级改造一批_2" xfId="408"/>
    <cellStyle name="常规_Sheet1_Sheet3_5" xfId="409"/>
    <cellStyle name="@ET_Style?{351211A9-31EB-449d-9377-8C82F07ABDBF}" xfId="410"/>
    <cellStyle name="常规_2018年关闭矿井" xfId="411"/>
    <cellStyle name="常规 2_具备条件升级改造一批_3" xfId="412"/>
    <cellStyle name="常规_Sheet1_Sheet3_4" xfId="413"/>
    <cellStyle name="常规 78_明细表" xfId="414"/>
    <cellStyle name="常规_Sheet1_扩建保留矿井_1" xfId="415"/>
    <cellStyle name="常规_Sheet1_Sheet3_6" xfId="416"/>
    <cellStyle name="常规_Sheet1_具备条件升级改造一批_1" xfId="417"/>
    <cellStyle name="常规_Sheet1_具备条件升级改造一批_14" xfId="418"/>
    <cellStyle name="常规 2 2 2" xfId="419"/>
    <cellStyle name="@ET_Style?{1280FF75-FC05-4903-B0ED-EA13C447C925}" xfId="420"/>
    <cellStyle name="常规 2_具备条件升级改造一批_94" xfId="421"/>
    <cellStyle name="常规 2_具备条件升级改造一批_89" xfId="422"/>
    <cellStyle name="@ET_Style?CF_Style_27" xfId="423"/>
    <cellStyle name="@ET_Style?CF_Style_32" xfId="424"/>
    <cellStyle name="@ETStyle?{A5D4C12E-E90C-4fff-AFD2-012F75C58BE7}" xfId="425"/>
    <cellStyle name="@ET_Style?{DC5ADD35-84C2-4692-A70C-5DBA90AA30AB}" xfId="426"/>
    <cellStyle name="常规 2_具备条件升级改造一批_2" xfId="427"/>
    <cellStyle name="@ET_Style?{81063610-1252-402b-B98B-77F033B9E12A}" xfId="428"/>
    <cellStyle name="常规_Sheet1_少量保留一批_17" xfId="429"/>
    <cellStyle name="@ET_Style?{14DED84D-BEBB-4123-A48D-974EF3080D40}" xfId="430"/>
    <cellStyle name="常规_严格执法限期关闭一批_9" xfId="431"/>
    <cellStyle name="常规_具备条件升级改造一批_17" xfId="432"/>
    <cellStyle name="常规_具备条件升级改造一批_22" xfId="433"/>
    <cellStyle name="常规_2018年关闭矿井_5" xfId="434"/>
    <cellStyle name="@ET_Style?CF_Style_9" xfId="435"/>
    <cellStyle name="常规 2_具备条件升级改造一批_34" xfId="436"/>
    <cellStyle name="常规 2_具备条件升级改造一批_29" xfId="437"/>
    <cellStyle name="常规_2018年关闭矿井_6" xfId="438"/>
    <cellStyle name="常规 2_具备条件升级改造一批_40" xfId="439"/>
    <cellStyle name="常规 2_具备条件升级改造一批_35" xfId="440"/>
    <cellStyle name="@ETStyle?CFStyle9" xfId="441"/>
    <cellStyle name="@ET_Style?{437A9945-C38B-40e1-91A4-3F05D004C9C5}" xfId="442"/>
    <cellStyle name="@ET_Style?CF_Style_37" xfId="443"/>
    <cellStyle name="@ET_Style?CF_Style_42" xfId="444"/>
    <cellStyle name="常规_政策引导主动退出一批_10" xfId="445"/>
    <cellStyle name="常规 2_严格执法限期关闭一批" xfId="446"/>
    <cellStyle name="常规 14" xfId="447"/>
    <cellStyle name="常规_具备条件升级改造一批_36" xfId="448"/>
    <cellStyle name="常规_具备条件升级改造一批_41" xfId="449"/>
    <cellStyle name="@ET_Style?{ADB63BA2-CC1D-42c3-8330-8EE50B638FA6}" xfId="450"/>
    <cellStyle name="@ET_Style?{875627E8-DB00-492f-80CE-12C61D849E35}" xfId="451"/>
    <cellStyle name="常规_Sheet1_具备条件升级改造一批_27" xfId="452"/>
    <cellStyle name="常规_Sheet1_具备条件升级改造一批_9" xfId="453"/>
    <cellStyle name="常规_政策引导主动退出一批_7" xfId="454"/>
    <cellStyle name="常规_具备条件升级改造一批_69" xfId="455"/>
    <cellStyle name="常规_具备条件升级改造一批_74" xfId="456"/>
    <cellStyle name="@ET_Style?{CC9BBE10-96A1-4f06-907B-415BABA9B1E8}" xfId="457"/>
    <cellStyle name="@ET_Style?{F60C3E93-6E4A-4ded-8021-1A0C5DE78C36}_政策引导主动退出一批" xfId="458"/>
    <cellStyle name="常规 2_具备条件升级改造一批_51" xfId="459"/>
    <cellStyle name="常规 2_具备条件升级改造一批_46" xfId="460"/>
    <cellStyle name="@ET_Style?{B2FC76E9-0DFA-4758-B186-EA03C4944BFC}" xfId="461"/>
    <cellStyle name="常规 2_具备条件升级改造一批_83" xfId="462"/>
    <cellStyle name="常规 2_具备条件升级改造一批_78" xfId="463"/>
    <cellStyle name="@ET_Style?CF_Style_16" xfId="464"/>
    <cellStyle name="@ET_Style?CF_Style_21" xfId="465"/>
    <cellStyle name="常规_具备条件升级改造一批_71" xfId="466"/>
    <cellStyle name="常规_具备条件升级改造一批_66" xfId="467"/>
    <cellStyle name="@ET_Style?{11C5B4CC-4C30-4fff-B9D4-E8342C2962FC}" xfId="468"/>
    <cellStyle name="@ET_Style?{727548FD-E6C8-4f3e-9452-4F07EBA93EBF}" xfId="469"/>
    <cellStyle name="@ET_Style?{62A7EE0B-73A5-4436-89C8-C69BAB4F62F5}" xfId="470"/>
    <cellStyle name="常规_具备条件升级改造一批_68" xfId="471"/>
    <cellStyle name="常规_具备条件升级改造一批_73" xfId="472"/>
    <cellStyle name="常规 2_具备条件升级改造一批_69" xfId="473"/>
    <cellStyle name="常规 2_具备条件升级改造一批_74" xfId="474"/>
    <cellStyle name="@ET_Style?th" xfId="475"/>
    <cellStyle name="@ET_Style?{4F96F87D-89F5-4319-8FD5-55CE19E9911B}" xfId="476"/>
    <cellStyle name="@ET_Style?CF_Style_25" xfId="477"/>
    <cellStyle name="@ET_Style?CF_Style_30" xfId="478"/>
    <cellStyle name="常规 2_具备条件升级改造一批_92" xfId="479"/>
    <cellStyle name="常规 2_具备条件升级改造一批_87" xfId="480"/>
    <cellStyle name="常规 6_直接保留矿井_2" xfId="481"/>
    <cellStyle name="常规_扩建保留矿井_2" xfId="482"/>
    <cellStyle name="常规_具备条件升级改造一批_29" xfId="483"/>
    <cellStyle name="常规_具备条件升级改造一批_34" xfId="484"/>
    <cellStyle name="@ET_Style?{6C0E8747-6F42-4ed6-BF42-78E2060FC08F}" xfId="485"/>
    <cellStyle name="常规 2_具备条件升级改造一批_61" xfId="486"/>
    <cellStyle name="常规 2_具备条件升级改造一批_56" xfId="487"/>
    <cellStyle name="@ET_Style?b" xfId="488"/>
    <cellStyle name="@ET_Style?p.p0" xfId="489"/>
    <cellStyle name="常规 2_具备条件升级改造一批_59" xfId="490"/>
    <cellStyle name="常规 2_具备条件升级改造一批_64" xfId="491"/>
    <cellStyle name="@ET_Style?{08101AA1-EE55-4e79-AF7B-84569ABB45BB}" xfId="492"/>
    <cellStyle name="@ET_Style?{A1F74ACB-D6E0-4125-965C-33BEB805D4DD}" xfId="493"/>
    <cellStyle name="@ET_Style?u" xfId="494"/>
    <cellStyle name="常规 2_具备条件升级改造一批_8" xfId="495"/>
    <cellStyle name="@ET_Style?{FB44967C-2259-44af-A10B-BF8F0FA6C5A4}" xfId="496"/>
    <cellStyle name="常规_具备条件升级改造一批_9" xfId="497"/>
    <cellStyle name="常规 2_具备条件升级改造一批_13" xfId="498"/>
    <cellStyle name="@ET_Style?CF_Style_13" xfId="499"/>
    <cellStyle name="强调文字颜色 4" xfId="500"/>
    <cellStyle name="常规 5" xfId="501"/>
    <cellStyle name="常规_2018年关闭矿井_9" xfId="502"/>
    <cellStyle name="常规 2_具备条件升级改造一批_38" xfId="503"/>
    <cellStyle name="常规 2_具备条件升级改造一批_43" xfId="504"/>
    <cellStyle name="@ETStyle?CFStyle7" xfId="505"/>
    <cellStyle name="强调文字颜色 3" xfId="506"/>
    <cellStyle name="常规 4" xfId="507"/>
    <cellStyle name="常规_表1" xfId="508"/>
    <cellStyle name="常规 2_具备条件升级改造一批_75" xfId="509"/>
    <cellStyle name="常规 2_具备条件升级改造一批_80" xfId="510"/>
    <cellStyle name="常规 6_引导有序退出矿井_1" xfId="511"/>
    <cellStyle name="常规_政策引导主动退出一批_2" xfId="512"/>
    <cellStyle name="常规_Sheet1_具备条件升级改造一批_22" xfId="513"/>
    <cellStyle name="常规_Sheet1_具备条件升级改造一批_17" xfId="514"/>
    <cellStyle name="常规_Sheet1_具备条件升级改造一批_4" xfId="515"/>
    <cellStyle name="常规_严格执法限期关闭一批_12" xfId="516"/>
    <cellStyle name="常规_Sheet1_具备条件升级改造一批_23" xfId="517"/>
    <cellStyle name="常规_Sheet1_具备条件升级改造一批_18" xfId="518"/>
    <cellStyle name="常规_政策引导主动退出一批_3" xfId="519"/>
    <cellStyle name="常规_Sheet1_具备条件升级改造一批_5" xfId="520"/>
    <cellStyle name="常规_Sheet1_具备条件升级改造一批_10" xfId="521"/>
    <cellStyle name="常规_具备条件升级改造一批_82" xfId="522"/>
    <cellStyle name="常规_具备条件升级改造一批_77" xfId="523"/>
    <cellStyle name="@ET_Style?CF_Style_33" xfId="524"/>
    <cellStyle name="@ET_Style?CF_Style_28" xfId="525"/>
    <cellStyle name="常规 2_具备条件升级改造一批_95" xfId="526"/>
    <cellStyle name="@ET_Style?{70360B75-9750-446c-8015-1D34DDEAA117}" xfId="527"/>
    <cellStyle name="常规 2_具备条件升级改造一批_82" xfId="528"/>
    <cellStyle name="常规 2_具备条件升级改造一批_77" xfId="529"/>
    <cellStyle name="@ET_Style?CF_Style_15" xfId="530"/>
    <cellStyle name="@ET_Style?CF_Style_20" xfId="531"/>
    <cellStyle name="@ET_Style?{A94D719C-0073-4299-B474-A700242AFFE2}" xfId="532"/>
    <cellStyle name="@ET_Style?{4735B947-3071-4b4e-B62A-97EB3F244F8A}" xfId="533"/>
    <cellStyle name="60% - 强调文字颜色 1" xfId="534"/>
    <cellStyle name="常规_严格执法限期关闭一批_15" xfId="535"/>
    <cellStyle name="汇总" xfId="536"/>
    <cellStyle name="@ET_Style?{6993C101-C848-44e1-90A8-E29DB77BF47B}" xfId="537"/>
    <cellStyle name="常规 4_严格执法限期关闭一批" xfId="538"/>
    <cellStyle name="常规_严格执法限期关闭一批_8" xfId="539"/>
    <cellStyle name="常规 2 2 3 2_Sheet8" xfId="540"/>
    <cellStyle name="@ET_Style?{A28D2709-E17A-4259-8C87-CD5BA396E92F}_2019年计划关闭矿井" xfId="541"/>
    <cellStyle name="@ET_Style?CF_Style_41" xfId="542"/>
    <cellStyle name="@ET_Style?CF_Style_36" xfId="543"/>
    <cellStyle name="常规 2_具备条件升级改造一批_76" xfId="544"/>
    <cellStyle name="常规 2_具备条件升级改造一批_81" xfId="545"/>
    <cellStyle name="@ET_Style?CF_Style_14" xfId="546"/>
    <cellStyle name="常规_少量保留一批_4" xfId="547"/>
    <cellStyle name="常规_Sheet1_少量保留一批_5" xfId="548"/>
    <cellStyle name="强调文字颜色 5" xfId="549"/>
    <cellStyle name="Comma [0]" xfId="550"/>
    <cellStyle name="常规_少量保留一批_1" xfId="551"/>
    <cellStyle name="常规 6" xfId="552"/>
    <cellStyle name="常规 2_具备条件升级改造一批_84" xfId="553"/>
    <cellStyle name="常规 2_具备条件升级改造一批_79" xfId="554"/>
    <cellStyle name="@ET_Style?{65F2E388-EBCA-4d1d-AE67-0B48493D9797}" xfId="555"/>
    <cellStyle name="常规_2020年计划关闭矿井" xfId="556"/>
    <cellStyle name="@ET_Style?CF_Style_34" xfId="557"/>
    <cellStyle name="@ET_Style?CF_Style_29" xfId="558"/>
    <cellStyle name="@ETStyle?CFStyle5" xfId="559"/>
    <cellStyle name="常规 2_具备条件升级改造一批_96" xfId="560"/>
    <cellStyle name="常规 2_具备条件升级改造一批_9" xfId="561"/>
    <cellStyle name="常规_Sheet1_1" xfId="562"/>
    <cellStyle name="常规 2 2 2_直接保留矿井" xfId="563"/>
    <cellStyle name="常规_具备条件升级改造一批_26" xfId="564"/>
    <cellStyle name="常规_具备条件升级改造一批_31" xfId="565"/>
    <cellStyle name="常规_Sheet1_具备条件升级改造一批_25" xfId="566"/>
    <cellStyle name="常规_政策引导主动退出一批_5" xfId="567"/>
    <cellStyle name="常规_Sheet1_具备条件升级改造一批_7" xfId="568"/>
    <cellStyle name="常规_Sheet1_具备条件升级改造一批_12" xfId="569"/>
    <cellStyle name="常规 2_具备条件升级改造一批_10" xfId="570"/>
    <cellStyle name="常规_具备条件升级改造一批_6" xfId="571"/>
    <cellStyle name="@ET_Style?h1" xfId="572"/>
    <cellStyle name="@ET_Style?CF_Style_46" xfId="573"/>
    <cellStyle name="@ET_Style?CF_Style_51" xfId="574"/>
    <cellStyle name="常规_政策引导主动退出一批_14" xfId="575"/>
    <cellStyle name="@ET_Style?CF_Style_11" xfId="576"/>
    <cellStyle name="常规 2_具备条件升级改造一批_68" xfId="577"/>
    <cellStyle name="常规 2_具备条件升级改造一批_73" xfId="578"/>
    <cellStyle name="常规_Sheet1_具备条件升级改造一批_21" xfId="579"/>
    <cellStyle name="常规_Sheet1_具备条件升级改造一批_16" xfId="580"/>
    <cellStyle name="常规_政策引导主动退出一批_1" xfId="581"/>
    <cellStyle name="常规_Sheet1_具备条件升级改造一批_3" xfId="582"/>
    <cellStyle name="常规_Sheet1_具备条件升级改造一批_13" xfId="583"/>
    <cellStyle name="常规 2_具备条件升级改造一批_11" xfId="584"/>
    <cellStyle name="常规_具备条件升级改造一批_7" xfId="585"/>
    <cellStyle name="常规_具备条件升级改造一批" xfId="586"/>
    <cellStyle name="好" xfId="587"/>
    <cellStyle name="常规 2_具备条件升级改造一批_53" xfId="588"/>
    <cellStyle name="常规 2_具备条件升级改造一批_48" xfId="589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X5"/>
  <sheetViews>
    <sheetView tabSelected="1" zoomScale="115" zoomScaleNormal="115" zoomScaleSheetLayoutView="100" workbookViewId="0" topLeftCell="A1">
      <selection activeCell="F10" sqref="F10"/>
    </sheetView>
  </sheetViews>
  <sheetFormatPr defaultColWidth="9.00390625" defaultRowHeight="13.5" customHeight="1"/>
  <cols>
    <col min="1" max="1" width="5.75390625" style="4" customWidth="1"/>
    <col min="2" max="2" width="42.375" style="5" customWidth="1"/>
    <col min="3" max="3" width="17.875" style="6" customWidth="1"/>
    <col min="4" max="4" width="13.00390625" style="4" customWidth="1"/>
    <col min="5" max="5" width="25.625" style="4" customWidth="1"/>
    <col min="6" max="6" width="32.125" style="4" customWidth="1"/>
    <col min="7" max="7" width="14.50390625" style="7" customWidth="1"/>
    <col min="8" max="153" width="9.00390625" style="8" customWidth="1"/>
    <col min="154" max="206" width="9.00390625" style="9" customWidth="1"/>
  </cols>
  <sheetData>
    <row r="1" spans="1:7" ht="24" customHeight="1">
      <c r="A1" s="10" t="s">
        <v>0</v>
      </c>
      <c r="B1" s="10"/>
      <c r="C1" s="10"/>
      <c r="D1" s="10"/>
      <c r="E1" s="10"/>
      <c r="F1" s="10"/>
      <c r="G1" s="10"/>
    </row>
    <row r="2" spans="1:7" ht="54" customHeight="1">
      <c r="A2" s="11" t="s">
        <v>1</v>
      </c>
      <c r="B2" s="12"/>
      <c r="C2" s="13"/>
      <c r="D2" s="14"/>
      <c r="E2" s="14"/>
      <c r="F2" s="14"/>
      <c r="G2" s="14"/>
    </row>
    <row r="3" spans="1:206" s="1" customFormat="1" ht="42.7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23" t="s">
        <v>8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</row>
    <row r="4" spans="1:206" s="2" customFormat="1" ht="25.5" customHeight="1">
      <c r="A4" s="16" t="s">
        <v>9</v>
      </c>
      <c r="B4" s="17"/>
      <c r="C4" s="18"/>
      <c r="D4" s="19">
        <f>D5</f>
        <v>15</v>
      </c>
      <c r="E4" s="19"/>
      <c r="F4" s="19"/>
      <c r="G4" s="25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</row>
    <row r="5" spans="1:7" s="3" customFormat="1" ht="30" customHeight="1">
      <c r="A5" s="20">
        <v>1</v>
      </c>
      <c r="B5" s="21" t="s">
        <v>10</v>
      </c>
      <c r="C5" s="21" t="s">
        <v>11</v>
      </c>
      <c r="D5" s="22">
        <v>15</v>
      </c>
      <c r="E5" s="27" t="s">
        <v>12</v>
      </c>
      <c r="F5" s="27" t="s">
        <v>13</v>
      </c>
      <c r="G5" s="28">
        <v>44902</v>
      </c>
    </row>
  </sheetData>
  <sheetProtection/>
  <mergeCells count="3">
    <mergeCell ref="A1:G1"/>
    <mergeCell ref="A2:G2"/>
    <mergeCell ref="A4:C4"/>
  </mergeCells>
  <conditionalFormatting sqref="A1">
    <cfRule type="expression" priority="1" dxfId="0" stopIfTrue="1">
      <formula>AND(COUNTIF($A$1,A1)&gt;1,NOT(ISBLANK(A1)))</formula>
    </cfRule>
  </conditionalFormatting>
  <conditionalFormatting sqref="B3:C3">
    <cfRule type="expression" priority="4" dxfId="0" stopIfTrue="1">
      <formula>AND(COUNTIF($B$3:$B$5,B3)&gt;1,NOT(ISBLANK(B3)))</formula>
    </cfRule>
  </conditionalFormatting>
  <conditionalFormatting sqref="B5">
    <cfRule type="expression" priority="8" dxfId="0" stopIfTrue="1">
      <formula>AND(COUNTIF($B$5,B5)&gt;1,NOT(ISBLANK(B5)))</formula>
    </cfRule>
  </conditionalFormatting>
  <conditionalFormatting sqref="C5">
    <cfRule type="expression" priority="7" dxfId="0" stopIfTrue="1">
      <formula>AND(COUNTIF($B$5:$B$5,C5)&gt;1,NOT(ISBLANK(C5)))</formula>
    </cfRule>
  </conditionalFormatting>
  <conditionalFormatting sqref="B6:C64612">
    <cfRule type="expression" priority="12" dxfId="1" stopIfTrue="1">
      <formula>AND(COUNTIF(#REF!,B6)+COUNTIF($B$5:$B$64520,B6)+COUNTIF($B$3:$B$3,B6)&gt;1,NOT(ISBLANK(B6)))</formula>
    </cfRule>
  </conditionalFormatting>
  <printOptions/>
  <pageMargins left="0.75" right="0.75" top="0.98" bottom="0.98" header="0.51" footer="0.51"/>
  <pageSetup fitToHeight="0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greatwall</cp:lastModifiedBy>
  <cp:lastPrinted>2018-09-02T17:14:18Z</cp:lastPrinted>
  <dcterms:created xsi:type="dcterms:W3CDTF">2011-09-14T19:12:31Z</dcterms:created>
  <dcterms:modified xsi:type="dcterms:W3CDTF">2022-12-26T10:58:41Z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